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sivosExigibles" sheetId="1" r:id="rId4"/>
  </sheets>
  <definedNames/>
  <calcPr/>
  <extLst>
    <ext uri="GoogleSheetsCustomDataVersion2">
      <go:sheetsCustomData xmlns:go="http://customooxmlschemas.google.com/" r:id="rId5" roundtripDataChecksum="cQ9WtF6uilpe1doVjdrUJWnJm1FvG+5dKxwMbOjawp8="/>
    </ext>
  </extLst>
</workbook>
</file>

<file path=xl/sharedStrings.xml><?xml version="1.0" encoding="utf-8"?>
<sst xmlns="http://schemas.openxmlformats.org/spreadsheetml/2006/main" count="26" uniqueCount="23">
  <si>
    <t>RELACIÓN DE PASIVOS EXIGIBLES CON FUENTE DE RECURSOS PROPIOS, DESTINACIÓN ESPECIFICA O CUPO DE ENDEUDAMIENTO*, PROGRAMADOS PARA PAGO EN 2026</t>
  </si>
  <si>
    <r>
      <rPr>
        <rFont val="Arial"/>
        <color theme="1"/>
        <sz val="10.0"/>
      </rPr>
      <t xml:space="preserve">ENTIDAD: </t>
    </r>
    <r>
      <rPr>
        <rFont val="Arial"/>
        <b/>
        <color theme="1"/>
        <sz val="10.0"/>
      </rPr>
      <t>INSTITUTO DISTRITAL DE PATRIMONIO CULTURAL</t>
    </r>
  </si>
  <si>
    <t>No.</t>
  </si>
  <si>
    <r>
      <rPr>
        <rFont val="Arial"/>
        <b/>
        <color theme="1"/>
        <sz val="10.0"/>
      </rPr>
      <t xml:space="preserve">Proyecto
</t>
    </r>
    <r>
      <rPr>
        <rFont val="Arial"/>
        <b/>
        <color theme="1"/>
        <sz val="9.0"/>
      </rPr>
      <t>(Código BPIN-SEGPLAN y Nombre)</t>
    </r>
  </si>
  <si>
    <t>Objeto de la contratación</t>
  </si>
  <si>
    <t>Número y año del Contrato</t>
  </si>
  <si>
    <t>Fuente de Financiación*</t>
  </si>
  <si>
    <t>Saldo por pagar al 30/09/2025</t>
  </si>
  <si>
    <t>Valor a programar en 2026</t>
  </si>
  <si>
    <t>Fecha de pago programada</t>
  </si>
  <si>
    <t>Justificación técnica, legal y financiera por la que se programa el pago</t>
  </si>
  <si>
    <t>8136 - 2024110010136</t>
  </si>
  <si>
    <t>Desarrollo de acciones para la gestión del patrimonio arqueológico de Bogotá D.C.</t>
  </si>
  <si>
    <t>825-REALIZAR LA CONSULTORÍA PARA LA ELABORACIÓN DE LOS ESTUDIOS TÉCNICOS, DISEÑOS ARQUITECTÓNICOS Y DE INGENIERÍA NECESARIOS Y COMPLEMENTARIOS PARA LAS OBRAS DE URBANISMO, REDES DE SUMINISTRO DE SERVICIOS PÚBLICOS Y CONSTRUCCIÓN DE LOS ACCESOS PRINCIPALES DEL PARQUE ARQUEOLÓGICO HACIENDA EL CARMEN, UBICADO EN LA LOCALIDAD DE USME BOGOTÁ D.C.</t>
  </si>
  <si>
    <t>IDPC-CC-534-2021</t>
  </si>
  <si>
    <t>3-100-I001 VA-Administrados
de destinación especifica</t>
  </si>
  <si>
    <t>El Contrato de Consultoría N.° IDPC-CC-534-2021; finalizó de comun acuerdo su plazo contractual el 17 de marzo de 2025, entregando al IDPC un avance del 80% de ejecución de las actividades. Las actividades no ejecutadas responden a trámites antes terceros que no fueron realizados en razon a hallazgos arqueologicos encontrados durante el mes de noviembre de 2024 y que requieren de un proyecto especifico de intervención. 
Los pasivos constituidos, responden a dos componentes un valor a los recursos no ejecutados, los cuales no se pagaran e el marco de la liquidación del contrato y un valor que corresponde a la retegarantía del 5% del valor cancelado del contrato, el cual se pagará al proveedor una vez sea celebrada el acta de liquidación, lo anterior en cumplimiento de la Cláusula 3 -Forma de Pago del contrato.
Este recurso hace parte de los aportes administrados del Convenio Interadministrativo N.° 285-2021 celebrado entre el IDT y el IDPC.</t>
  </si>
  <si>
    <t>826-“REALIZAR LA INTERVENTORÍA TÉCNICA, ADMINISTRATIVA, FINANCIERA, CONTABLE Y JURÍDICA AL PROCESO CUYO OBJETO ES "REALIZAR LA CONSULTORÍA PARA LA ELABORACIÓN DE LOS ESTUDIOS TÉCNICOS, DISEÑOS ARQUITECTÓNICOS Y DE INGENIERÍA NECESARIOS Y COMPLEMENTARIOS PARA LAS OBRAS DE URBANISMO, REDES DE SUMINISTRO DE SERVICIOS PÚBLICOS Y CONSTRUCCIÓN DE LOS ACCESOS PRINCIPALES DEL PARQUE ARQUEOLÓGICO HACIENDA EL CARMEN, UBICADO EN LA LOCALIDAD DE USME, BOGOTÁ D.C"</t>
  </si>
  <si>
    <t>IDPC-INT-538-2021</t>
  </si>
  <si>
    <t>El Contrato de Interventoria N.° IDPC-CC-538-2021, finalizó de comun acuerdo su plazo contractual el 27 de abril de 2025, entregando al IDPC un avance del 80% sobre las actividades ejecutadas y aprobadas del Contrato de Consultoría N.° IDPC-CC-534-2021. 
Los pasivos constituidos responden a dos componentes un valor a los recursos no ejecutados, los cuales no se pagaran e el marco de la liquidación del contrato y un valor que corresponde a la retegarantía del 5% del valor cancelado del contrato, el cual se pagará al proveedor una vez sea celebrada el acta de liquidación, lo anterior en cumplimiento de la Cláusula 3 -Forma de Pago del contrato.
Este recurso hace parte de los aportes administrados del Convenio Interadministrativo N.° 285-2021 celebrado entre el IDT y el IDPC</t>
  </si>
  <si>
    <t>TOTAL</t>
  </si>
  <si>
    <t xml:space="preserve">Fuente:  </t>
  </si>
  <si>
    <t>* Únicamente Pasivos Exigibles cuya fuente de financiación provenga de recursos propios, del cupo de endeudamiento del Acuerdo 840 de 2022 o Acuerdos anteriores, o de una fuente de destinación especifica -excepto SGP-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</si>
</sst>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$-240A]\ #,##0.00"/>
    <numFmt numFmtId="165" formatCode="D/M/YYYY"/>
    <numFmt numFmtId="166" formatCode="_ * #,##0_ ;_ * \-#,##0_ ;_ * &quot;-&quot;??_ ;_ @_ "/>
  </numFmts>
  <fonts count="11">
    <font>
      <sz val="11.0"/>
      <color theme="1"/>
      <name val="Aptos Narrow"/>
      <scheme val="minor"/>
    </font>
    <font>
      <b/>
      <sz val="12.0"/>
      <color theme="1"/>
      <name val="Arial"/>
    </font>
    <font/>
    <font>
      <sz val="10.0"/>
      <color theme="1"/>
      <name val="Arial"/>
    </font>
    <font>
      <b/>
      <sz val="10.0"/>
      <color theme="1"/>
      <name val="Arial"/>
    </font>
    <font>
      <sz val="9.0"/>
      <color theme="1"/>
      <name val="Arial"/>
    </font>
    <font>
      <sz val="8.0"/>
      <color theme="1"/>
      <name val="Arial"/>
    </font>
    <font>
      <sz val="9.0"/>
      <color theme="1"/>
      <name val="Aptos Narrow"/>
    </font>
    <font>
      <b/>
      <sz val="11.0"/>
      <color theme="1"/>
      <name val="Arial"/>
    </font>
    <font>
      <b/>
      <sz val="11.0"/>
      <color theme="1"/>
      <name val="Aptos Narrow"/>
    </font>
    <font>
      <sz val="11.0"/>
      <color theme="1"/>
      <name val="Aptos Narrow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E8E8E8"/>
        <bgColor rgb="FFE8E8E8"/>
      </patternFill>
    </fill>
    <fill>
      <patternFill patternType="solid">
        <fgColor rgb="FFD8D8D8"/>
        <bgColor rgb="FFD8D8D8"/>
      </patternFill>
    </fill>
  </fills>
  <borders count="12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ont="1">
      <alignment vertical="center"/>
    </xf>
    <xf borderId="1" fillId="2" fontId="3" numFmtId="0" xfId="0" applyAlignment="1" applyBorder="1" applyFont="1">
      <alignment vertical="center"/>
    </xf>
    <xf borderId="5" fillId="3" fontId="4" numFmtId="0" xfId="0" applyAlignment="1" applyBorder="1" applyFill="1" applyFont="1">
      <alignment horizontal="center" shrinkToFit="0" vertical="center" wrapText="1"/>
    </xf>
    <xf borderId="6" fillId="3" fontId="4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8" fillId="2" fontId="5" numFmtId="0" xfId="0" applyAlignment="1" applyBorder="1" applyFont="1">
      <alignment horizontal="center" shrinkToFit="0" vertical="center" wrapText="1"/>
    </xf>
    <xf borderId="8" fillId="2" fontId="5" numFmtId="0" xfId="0" applyAlignment="1" applyBorder="1" applyFont="1">
      <alignment shrinkToFit="0" vertical="center" wrapText="1"/>
    </xf>
    <xf borderId="8" fillId="2" fontId="6" numFmtId="0" xfId="0" applyAlignment="1" applyBorder="1" applyFont="1">
      <alignment horizontal="center" shrinkToFit="0" vertical="center" wrapText="1"/>
    </xf>
    <xf borderId="8" fillId="0" fontId="7" numFmtId="0" xfId="0" applyAlignment="1" applyBorder="1" applyFont="1">
      <alignment horizontal="center" shrinkToFit="0" vertical="center" wrapText="1"/>
    </xf>
    <xf borderId="8" fillId="0" fontId="7" numFmtId="164" xfId="0" applyAlignment="1" applyBorder="1" applyFont="1" applyNumberFormat="1">
      <alignment shrinkToFit="0" vertical="center" wrapText="1"/>
    </xf>
    <xf borderId="8" fillId="0" fontId="7" numFmtId="165" xfId="0" applyAlignment="1" applyBorder="1" applyFont="1" applyNumberFormat="1">
      <alignment horizontal="center" shrinkToFit="0" vertical="center" wrapText="1"/>
    </xf>
    <xf borderId="4" fillId="2" fontId="3" numFmtId="0" xfId="0" applyAlignment="1" applyBorder="1" applyFont="1">
      <alignment shrinkToFit="0" vertical="center" wrapText="1"/>
    </xf>
    <xf borderId="5" fillId="2" fontId="5" numFmtId="0" xfId="0" applyAlignment="1" applyBorder="1" applyFont="1">
      <alignment horizontal="center" shrinkToFit="0" vertical="center" wrapText="1"/>
    </xf>
    <xf borderId="5" fillId="2" fontId="6" numFmtId="0" xfId="0" applyAlignment="1" applyBorder="1" applyFont="1">
      <alignment horizontal="center" shrinkToFit="0" vertical="center" wrapText="1"/>
    </xf>
    <xf borderId="8" fillId="0" fontId="7" numFmtId="166" xfId="0" applyAlignment="1" applyBorder="1" applyFont="1" applyNumberFormat="1">
      <alignment shrinkToFit="0" vertical="center" wrapText="1"/>
    </xf>
    <xf borderId="8" fillId="0" fontId="7" numFmtId="165" xfId="0" applyAlignment="1" applyBorder="1" applyFont="1" applyNumberFormat="1">
      <alignment shrinkToFit="0" vertical="center" wrapText="1"/>
    </xf>
    <xf borderId="9" fillId="4" fontId="8" numFmtId="0" xfId="0" applyAlignment="1" applyBorder="1" applyFill="1" applyFont="1">
      <alignment horizontal="center" vertical="center"/>
    </xf>
    <xf borderId="10" fillId="0" fontId="2" numFmtId="0" xfId="0" applyBorder="1" applyFont="1"/>
    <xf borderId="11" fillId="0" fontId="2" numFmtId="0" xfId="0" applyBorder="1" applyFont="1"/>
    <xf borderId="8" fillId="4" fontId="9" numFmtId="166" xfId="0" applyAlignment="1" applyBorder="1" applyFont="1" applyNumberFormat="1">
      <alignment vertical="center"/>
    </xf>
    <xf borderId="9" fillId="4" fontId="10" numFmtId="165" xfId="0" applyAlignment="1" applyBorder="1" applyFont="1" applyNumberFormat="1">
      <alignment horizontal="center" vertical="center"/>
    </xf>
    <xf borderId="4" fillId="2" fontId="3" numFmtId="0" xfId="0" applyAlignment="1" applyBorder="1" applyFont="1">
      <alignment horizontal="left" vertical="center"/>
    </xf>
    <xf borderId="4" fillId="2" fontId="3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4.13"/>
    <col customWidth="1" min="2" max="2" width="11.75"/>
    <col customWidth="1" min="3" max="3" width="22.75"/>
    <col customWidth="1" min="4" max="4" width="27.88"/>
    <col customWidth="1" min="5" max="6" width="15.75"/>
    <col customWidth="1" min="7" max="9" width="17.75"/>
    <col customWidth="1" min="10" max="10" width="82.88"/>
    <col customWidth="1" min="11" max="26" width="11.25"/>
  </cols>
  <sheetData>
    <row r="1" ht="23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1.0" customHeight="1">
      <c r="A2" s="5" t="s">
        <v>1</v>
      </c>
      <c r="B2" s="2"/>
      <c r="C2" s="2"/>
      <c r="D2" s="2"/>
      <c r="E2" s="2"/>
      <c r="F2" s="2"/>
      <c r="G2" s="2"/>
      <c r="H2" s="2"/>
      <c r="I2" s="2"/>
      <c r="J2" s="3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6" t="s">
        <v>2</v>
      </c>
      <c r="B3" s="7" t="s">
        <v>3</v>
      </c>
      <c r="C3" s="8"/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80.0" customHeight="1">
      <c r="A4" s="9">
        <v>1.0</v>
      </c>
      <c r="B4" s="9" t="s">
        <v>11</v>
      </c>
      <c r="C4" s="10" t="s">
        <v>12</v>
      </c>
      <c r="D4" s="11" t="s">
        <v>13</v>
      </c>
      <c r="E4" s="9" t="s">
        <v>14</v>
      </c>
      <c r="F4" s="12" t="s">
        <v>15</v>
      </c>
      <c r="G4" s="13">
        <v>1.49219064E8</v>
      </c>
      <c r="H4" s="13">
        <v>1.49219064E8</v>
      </c>
      <c r="I4" s="14">
        <v>46068.0</v>
      </c>
      <c r="J4" s="10" t="s">
        <v>16</v>
      </c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ht="159.0" customHeight="1">
      <c r="A5" s="16">
        <v>2.0</v>
      </c>
      <c r="B5" s="16" t="s">
        <v>11</v>
      </c>
      <c r="C5" s="16" t="s">
        <v>12</v>
      </c>
      <c r="D5" s="17" t="s">
        <v>17</v>
      </c>
      <c r="E5" s="16" t="s">
        <v>18</v>
      </c>
      <c r="F5" s="12" t="s">
        <v>15</v>
      </c>
      <c r="G5" s="13">
        <v>3.5780936E7</v>
      </c>
      <c r="H5" s="13">
        <v>3.5780936E7</v>
      </c>
      <c r="I5" s="14">
        <v>46068.0</v>
      </c>
      <c r="J5" s="10" t="s">
        <v>19</v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24.75" hidden="1" customHeight="1">
      <c r="A6" s="9">
        <v>3.0</v>
      </c>
      <c r="B6" s="9"/>
      <c r="C6" s="10"/>
      <c r="D6" s="10"/>
      <c r="E6" s="9"/>
      <c r="F6" s="12"/>
      <c r="G6" s="18"/>
      <c r="H6" s="18"/>
      <c r="I6" s="19"/>
      <c r="J6" s="10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24.75" hidden="1" customHeight="1">
      <c r="A7" s="9">
        <v>4.0</v>
      </c>
      <c r="B7" s="9"/>
      <c r="C7" s="10"/>
      <c r="D7" s="10"/>
      <c r="E7" s="9"/>
      <c r="F7" s="12"/>
      <c r="G7" s="18"/>
      <c r="H7" s="18"/>
      <c r="I7" s="19"/>
      <c r="J7" s="10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24.75" hidden="1" customHeight="1">
      <c r="A8" s="9"/>
      <c r="B8" s="9"/>
      <c r="C8" s="10"/>
      <c r="D8" s="10"/>
      <c r="E8" s="9"/>
      <c r="F8" s="12"/>
      <c r="G8" s="18"/>
      <c r="H8" s="18"/>
      <c r="I8" s="19"/>
      <c r="J8" s="10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24.75" hidden="1" customHeight="1">
      <c r="A9" s="9"/>
      <c r="B9" s="9"/>
      <c r="C9" s="10"/>
      <c r="D9" s="10"/>
      <c r="E9" s="9"/>
      <c r="F9" s="12"/>
      <c r="G9" s="18"/>
      <c r="H9" s="18"/>
      <c r="I9" s="19"/>
      <c r="J9" s="10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24.75" hidden="1" customHeight="1">
      <c r="A10" s="9"/>
      <c r="B10" s="9"/>
      <c r="C10" s="10"/>
      <c r="D10" s="10"/>
      <c r="E10" s="9"/>
      <c r="F10" s="12"/>
      <c r="G10" s="18"/>
      <c r="H10" s="18"/>
      <c r="I10" s="19"/>
      <c r="J10" s="10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24.75" hidden="1" customHeight="1">
      <c r="A11" s="9"/>
      <c r="B11" s="9"/>
      <c r="C11" s="10"/>
      <c r="D11" s="10"/>
      <c r="E11" s="9"/>
      <c r="F11" s="12"/>
      <c r="G11" s="18"/>
      <c r="H11" s="18"/>
      <c r="I11" s="19"/>
      <c r="J11" s="10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24.75" hidden="1" customHeight="1">
      <c r="A12" s="9"/>
      <c r="B12" s="9"/>
      <c r="C12" s="10"/>
      <c r="D12" s="10"/>
      <c r="E12" s="9"/>
      <c r="F12" s="12"/>
      <c r="G12" s="18"/>
      <c r="H12" s="18"/>
      <c r="I12" s="19"/>
      <c r="J12" s="10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24.75" hidden="1" customHeight="1">
      <c r="A13" s="9"/>
      <c r="B13" s="9"/>
      <c r="C13" s="10"/>
      <c r="D13" s="10"/>
      <c r="E13" s="9"/>
      <c r="F13" s="12"/>
      <c r="G13" s="18"/>
      <c r="H13" s="18"/>
      <c r="I13" s="19"/>
      <c r="J13" s="10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24.75" hidden="1" customHeight="1">
      <c r="A14" s="9"/>
      <c r="B14" s="9"/>
      <c r="C14" s="10"/>
      <c r="D14" s="10"/>
      <c r="E14" s="9"/>
      <c r="F14" s="12"/>
      <c r="G14" s="18"/>
      <c r="H14" s="18"/>
      <c r="I14" s="19"/>
      <c r="J14" s="10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24.75" hidden="1" customHeight="1">
      <c r="A15" s="9"/>
      <c r="B15" s="9"/>
      <c r="C15" s="10"/>
      <c r="D15" s="10"/>
      <c r="E15" s="9"/>
      <c r="F15" s="12"/>
      <c r="G15" s="18"/>
      <c r="H15" s="18"/>
      <c r="I15" s="19"/>
      <c r="J15" s="10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19.5" customHeight="1">
      <c r="A16" s="20" t="s">
        <v>20</v>
      </c>
      <c r="B16" s="21"/>
      <c r="C16" s="21"/>
      <c r="D16" s="21"/>
      <c r="E16" s="21"/>
      <c r="F16" s="22"/>
      <c r="G16" s="23">
        <f t="shared" ref="G16:H16" si="1">SUM(G4:G15)</f>
        <v>185000000</v>
      </c>
      <c r="H16" s="23">
        <f t="shared" si="1"/>
        <v>185000000</v>
      </c>
      <c r="I16" s="24"/>
      <c r="J16" s="22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2.75" customHeight="1">
      <c r="A17" s="25" t="s">
        <v>21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2.75" customHeight="1">
      <c r="A18" s="25" t="s">
        <v>22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2.75" customHeight="1">
      <c r="A19" s="25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2.75" customHeight="1">
      <c r="A20" s="25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2.75" customHeight="1">
      <c r="A21" s="25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2.75" customHeight="1">
      <c r="A22" s="25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2.75" customHeight="1">
      <c r="A23" s="26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2.75" customHeight="1">
      <c r="A24" s="26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2.75" customHeight="1">
      <c r="A25" s="26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2.75" customHeight="1">
      <c r="A26" s="26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2.75" customHeight="1">
      <c r="A27" s="26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2.75" customHeight="1">
      <c r="A28" s="26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2.75" customHeight="1">
      <c r="A29" s="26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2.75" customHeight="1">
      <c r="A30" s="26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2.75" customHeight="1">
      <c r="A31" s="26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.75" customHeight="1">
      <c r="A32" s="26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2.75" customHeight="1">
      <c r="A33" s="26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2.75" customHeight="1">
      <c r="A34" s="26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2.75" customHeight="1">
      <c r="A35" s="26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2.75" customHeight="1">
      <c r="A36" s="26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2.75" customHeight="1">
      <c r="A37" s="2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2.75" customHeight="1">
      <c r="A38" s="2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2.75" customHeight="1">
      <c r="A39" s="2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2.75" customHeight="1">
      <c r="A40" s="2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2.75" customHeight="1">
      <c r="A41" s="2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2.75" customHeight="1">
      <c r="A42" s="2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2.75" customHeight="1">
      <c r="A43" s="2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2.75" customHeight="1">
      <c r="A44" s="2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2.75" customHeight="1">
      <c r="A45" s="2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2.75" customHeight="1">
      <c r="A46" s="2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2.75" customHeight="1">
      <c r="A47" s="2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2.75" customHeight="1">
      <c r="A48" s="2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2.75" customHeight="1">
      <c r="A49" s="2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2.75" customHeight="1">
      <c r="A50" s="2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2.75" customHeight="1">
      <c r="A51" s="2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2.75" customHeight="1">
      <c r="A52" s="2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2.75" customHeight="1">
      <c r="A53" s="2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2.75" customHeight="1">
      <c r="A54" s="2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2.75" customHeight="1">
      <c r="A55" s="2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2.75" customHeight="1">
      <c r="A56" s="2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2.75" customHeight="1">
      <c r="A57" s="2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2.75" customHeight="1">
      <c r="A58" s="2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2.75" customHeight="1">
      <c r="A59" s="2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2.75" customHeight="1">
      <c r="A60" s="2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75" customHeight="1">
      <c r="A61" s="2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75" customHeight="1">
      <c r="A62" s="2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75" customHeight="1">
      <c r="A63" s="2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75" customHeight="1">
      <c r="A64" s="2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75" customHeight="1">
      <c r="A65" s="2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75" customHeight="1">
      <c r="A66" s="2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75" customHeight="1">
      <c r="A67" s="2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75" customHeight="1">
      <c r="A68" s="2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75" customHeight="1">
      <c r="A69" s="2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75" customHeight="1">
      <c r="A70" s="2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75" customHeight="1">
      <c r="A71" s="2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75" customHeight="1">
      <c r="A72" s="2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75" customHeight="1">
      <c r="A73" s="2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75" customHeight="1">
      <c r="A74" s="2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75" customHeight="1">
      <c r="A75" s="2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75" customHeight="1">
      <c r="A76" s="2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75" customHeight="1">
      <c r="A77" s="2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75" customHeight="1">
      <c r="A78" s="2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75" customHeight="1">
      <c r="A79" s="2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75" customHeight="1">
      <c r="A80" s="2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75" customHeight="1">
      <c r="A81" s="2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75" customHeight="1">
      <c r="A82" s="2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75" customHeight="1">
      <c r="A83" s="2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75" customHeight="1">
      <c r="A84" s="2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75" customHeight="1">
      <c r="A85" s="2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75" customHeight="1">
      <c r="A86" s="2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75" customHeight="1">
      <c r="A87" s="2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75" customHeight="1">
      <c r="A88" s="2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75" customHeight="1">
      <c r="A89" s="2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75" customHeight="1">
      <c r="A90" s="2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75" customHeight="1">
      <c r="A91" s="2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75" customHeight="1">
      <c r="A92" s="2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75" customHeight="1">
      <c r="A93" s="2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75" customHeight="1">
      <c r="A94" s="2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75" customHeight="1">
      <c r="A95" s="2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75" customHeight="1">
      <c r="A96" s="2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75" customHeight="1">
      <c r="A97" s="2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75" customHeight="1">
      <c r="A98" s="2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75" customHeight="1">
      <c r="A99" s="2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75" customHeight="1">
      <c r="A100" s="2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75" customHeight="1">
      <c r="A101" s="2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75" customHeight="1">
      <c r="A102" s="2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75" customHeight="1">
      <c r="A103" s="2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75" customHeight="1">
      <c r="A104" s="2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75" customHeight="1">
      <c r="A105" s="2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75" customHeight="1">
      <c r="A106" s="2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75" customHeight="1">
      <c r="A107" s="2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75" customHeight="1">
      <c r="A108" s="2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75" customHeight="1">
      <c r="A109" s="2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75" customHeight="1">
      <c r="A110" s="2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75" customHeight="1">
      <c r="A111" s="2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75" customHeight="1">
      <c r="A112" s="2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75" customHeight="1">
      <c r="A113" s="2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75" customHeight="1">
      <c r="A114" s="2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75" customHeight="1">
      <c r="A115" s="2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75" customHeight="1">
      <c r="A116" s="2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75" customHeight="1">
      <c r="A117" s="2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75" customHeight="1">
      <c r="A118" s="2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75" customHeight="1">
      <c r="A119" s="2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75" customHeight="1">
      <c r="A120" s="2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75" customHeight="1">
      <c r="A121" s="2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75" customHeight="1">
      <c r="A122" s="2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75" customHeight="1">
      <c r="A123" s="2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75" customHeight="1">
      <c r="A124" s="2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75" customHeight="1">
      <c r="A125" s="2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75" customHeight="1">
      <c r="A126" s="2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75" customHeight="1">
      <c r="A127" s="2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75" customHeight="1">
      <c r="A128" s="2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75" customHeight="1">
      <c r="A129" s="2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75" customHeight="1">
      <c r="A130" s="2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2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2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2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2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2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2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2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2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2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2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2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2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2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2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2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2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2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2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2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2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2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2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2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2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2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2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2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2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2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2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2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2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2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2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2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2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2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2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2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2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2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2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2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2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2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2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2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2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2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2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2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2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2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2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2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2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2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2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2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2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2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2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2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2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2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2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2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2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2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2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2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2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2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2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2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2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2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2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2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2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2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2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2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2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2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2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2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2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2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2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2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2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2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2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2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2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2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2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2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2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2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2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2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2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2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2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2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2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2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2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2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2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2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2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2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2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2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2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2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2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2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2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2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2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2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2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2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2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2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2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2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2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2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2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2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2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2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2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2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2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2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2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2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2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2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2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2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2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2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2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2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2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2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2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2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2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2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2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2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2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2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2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2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2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2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2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2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2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2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2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2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2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2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2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2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2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2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2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2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2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2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2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2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2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2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2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2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2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2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2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2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2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2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2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2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2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2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2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2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2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2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2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75" customHeight="1">
      <c r="A333" s="2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75" customHeight="1">
      <c r="A334" s="2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75" customHeight="1">
      <c r="A335" s="2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75" customHeight="1">
      <c r="A336" s="2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75" customHeight="1">
      <c r="A337" s="2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75" customHeight="1">
      <c r="A338" s="2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75" customHeight="1">
      <c r="A339" s="2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75" customHeight="1">
      <c r="A340" s="2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75" customHeight="1">
      <c r="A341" s="2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75" customHeight="1">
      <c r="A342" s="2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75" customHeight="1">
      <c r="A343" s="2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75" customHeight="1">
      <c r="A344" s="2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75" customHeight="1">
      <c r="A345" s="2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75" customHeight="1">
      <c r="A346" s="2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75" customHeight="1">
      <c r="A347" s="2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75" customHeight="1">
      <c r="A348" s="2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75" customHeight="1">
      <c r="A349" s="2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75" customHeight="1">
      <c r="A350" s="2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75" customHeight="1">
      <c r="A351" s="2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75" customHeight="1">
      <c r="A352" s="2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75" customHeight="1">
      <c r="A353" s="2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75" customHeight="1">
      <c r="A354" s="2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75" customHeight="1">
      <c r="A355" s="2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75" customHeight="1">
      <c r="A356" s="2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75" customHeight="1">
      <c r="A357" s="2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75" customHeight="1">
      <c r="A358" s="2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75" customHeight="1">
      <c r="A359" s="2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75" customHeight="1">
      <c r="A360" s="2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75" customHeight="1">
      <c r="A361" s="2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75" customHeight="1">
      <c r="A362" s="2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75" customHeight="1">
      <c r="A363" s="2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75" customHeight="1">
      <c r="A364" s="2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75" customHeight="1">
      <c r="A365" s="2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75" customHeight="1">
      <c r="A366" s="2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75" customHeight="1">
      <c r="A367" s="2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75" customHeight="1">
      <c r="A368" s="2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75" customHeight="1">
      <c r="A369" s="2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75" customHeight="1">
      <c r="A370" s="2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75" customHeight="1">
      <c r="A371" s="2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75" customHeight="1">
      <c r="A372" s="2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75" customHeight="1">
      <c r="A373" s="2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75" customHeight="1">
      <c r="A374" s="2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75" customHeight="1">
      <c r="A375" s="2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75" customHeight="1">
      <c r="A376" s="2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75" customHeight="1">
      <c r="A377" s="2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75" customHeight="1">
      <c r="A378" s="2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75" customHeight="1">
      <c r="A379" s="2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75" customHeight="1">
      <c r="A380" s="2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75" customHeight="1">
      <c r="A381" s="2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75" customHeight="1">
      <c r="A382" s="2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75" customHeight="1">
      <c r="A383" s="2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75" customHeight="1">
      <c r="A384" s="2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75" customHeight="1">
      <c r="A385" s="2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75" customHeight="1">
      <c r="A386" s="2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75" customHeight="1">
      <c r="A387" s="2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75" customHeight="1">
      <c r="A388" s="2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75" customHeight="1">
      <c r="A389" s="2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75" customHeight="1">
      <c r="A390" s="2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75" customHeight="1">
      <c r="A391" s="2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75" customHeight="1">
      <c r="A392" s="2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75" customHeight="1">
      <c r="A393" s="2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75" customHeight="1">
      <c r="A394" s="2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75" customHeight="1">
      <c r="A395" s="2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75" customHeight="1">
      <c r="A396" s="2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75" customHeight="1">
      <c r="A397" s="2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75" customHeight="1">
      <c r="A398" s="2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75" customHeight="1">
      <c r="A399" s="2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75" customHeight="1">
      <c r="A400" s="2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75" customHeight="1">
      <c r="A401" s="2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75" customHeight="1">
      <c r="A402" s="2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75" customHeight="1">
      <c r="A403" s="2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75" customHeight="1">
      <c r="A404" s="2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75" customHeight="1">
      <c r="A405" s="2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75" customHeight="1">
      <c r="A406" s="2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75" customHeight="1">
      <c r="A407" s="2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75" customHeight="1">
      <c r="A408" s="2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75" customHeight="1">
      <c r="A409" s="2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75" customHeight="1">
      <c r="A410" s="2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75" customHeight="1">
      <c r="A411" s="2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75" customHeight="1">
      <c r="A412" s="2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75" customHeight="1">
      <c r="A413" s="2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75" customHeight="1">
      <c r="A414" s="2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75" customHeight="1">
      <c r="A415" s="2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75" customHeight="1">
      <c r="A416" s="2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75" customHeight="1">
      <c r="A417" s="2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75" customHeight="1">
      <c r="A418" s="2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75" customHeight="1">
      <c r="A419" s="2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75" customHeight="1">
      <c r="A420" s="2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75" customHeight="1">
      <c r="A421" s="2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75" customHeight="1">
      <c r="A422" s="2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75" customHeight="1">
      <c r="A423" s="2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75" customHeight="1">
      <c r="A424" s="2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75" customHeight="1">
      <c r="A425" s="2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75" customHeight="1">
      <c r="A426" s="2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75" customHeight="1">
      <c r="A427" s="2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75" customHeight="1">
      <c r="A428" s="2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75" customHeight="1">
      <c r="A429" s="2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75" customHeight="1">
      <c r="A430" s="2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75" customHeight="1">
      <c r="A431" s="2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75" customHeight="1">
      <c r="A432" s="2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75" customHeight="1">
      <c r="A433" s="2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75" customHeight="1">
      <c r="A434" s="2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75" customHeight="1">
      <c r="A435" s="2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75" customHeight="1">
      <c r="A436" s="2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75" customHeight="1">
      <c r="A437" s="2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75" customHeight="1">
      <c r="A438" s="2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75" customHeight="1">
      <c r="A439" s="2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75" customHeight="1">
      <c r="A440" s="2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75" customHeight="1">
      <c r="A441" s="2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75" customHeight="1">
      <c r="A442" s="2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75" customHeight="1">
      <c r="A443" s="2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75" customHeight="1">
      <c r="A444" s="2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75" customHeight="1">
      <c r="A445" s="2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75" customHeight="1">
      <c r="A446" s="2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75" customHeight="1">
      <c r="A447" s="2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75" customHeight="1">
      <c r="A448" s="2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75" customHeight="1">
      <c r="A449" s="2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75" customHeight="1">
      <c r="A450" s="2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75" customHeight="1">
      <c r="A451" s="2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75" customHeight="1">
      <c r="A452" s="2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75" customHeight="1">
      <c r="A453" s="2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75" customHeight="1">
      <c r="A454" s="2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75" customHeight="1">
      <c r="A455" s="2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75" customHeight="1">
      <c r="A456" s="2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75" customHeight="1">
      <c r="A457" s="2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75" customHeight="1">
      <c r="A458" s="2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75" customHeight="1">
      <c r="A459" s="2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75" customHeight="1">
      <c r="A460" s="2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75" customHeight="1">
      <c r="A461" s="2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75" customHeight="1">
      <c r="A462" s="2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75" customHeight="1">
      <c r="A463" s="2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75" customHeight="1">
      <c r="A464" s="2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75" customHeight="1">
      <c r="A465" s="2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75" customHeight="1">
      <c r="A466" s="2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75" customHeight="1">
      <c r="A467" s="2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75" customHeight="1">
      <c r="A468" s="2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75" customHeight="1">
      <c r="A469" s="2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75" customHeight="1">
      <c r="A470" s="2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75" customHeight="1">
      <c r="A471" s="2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75" customHeight="1">
      <c r="A472" s="2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75" customHeight="1">
      <c r="A473" s="2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75" customHeight="1">
      <c r="A474" s="2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75" customHeight="1">
      <c r="A475" s="2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75" customHeight="1">
      <c r="A476" s="2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75" customHeight="1">
      <c r="A477" s="2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75" customHeight="1">
      <c r="A478" s="2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75" customHeight="1">
      <c r="A479" s="2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75" customHeight="1">
      <c r="A480" s="2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75" customHeight="1">
      <c r="A481" s="2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75" customHeight="1">
      <c r="A482" s="2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75" customHeight="1">
      <c r="A483" s="2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75" customHeight="1">
      <c r="A484" s="2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75" customHeight="1">
      <c r="A485" s="2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75" customHeight="1">
      <c r="A486" s="2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75" customHeight="1">
      <c r="A487" s="2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75" customHeight="1">
      <c r="A488" s="2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75" customHeight="1">
      <c r="A489" s="2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75" customHeight="1">
      <c r="A490" s="2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75" customHeight="1">
      <c r="A491" s="2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75" customHeight="1">
      <c r="A492" s="2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75" customHeight="1">
      <c r="A493" s="2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75" customHeight="1">
      <c r="A494" s="2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75" customHeight="1">
      <c r="A495" s="2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75" customHeight="1">
      <c r="A496" s="2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75" customHeight="1">
      <c r="A497" s="2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75" customHeight="1">
      <c r="A498" s="2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75" customHeight="1">
      <c r="A499" s="2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75" customHeight="1">
      <c r="A500" s="2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75" customHeight="1">
      <c r="A501" s="2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75" customHeight="1">
      <c r="A502" s="2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75" customHeight="1">
      <c r="A503" s="2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75" customHeight="1">
      <c r="A504" s="2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75" customHeight="1">
      <c r="A505" s="2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75" customHeight="1">
      <c r="A506" s="2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75" customHeight="1">
      <c r="A507" s="2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75" customHeight="1">
      <c r="A508" s="2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75" customHeight="1">
      <c r="A509" s="2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75" customHeight="1">
      <c r="A510" s="2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75" customHeight="1">
      <c r="A511" s="2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75" customHeight="1">
      <c r="A512" s="2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75" customHeight="1">
      <c r="A513" s="2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75" customHeight="1">
      <c r="A514" s="2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75" customHeight="1">
      <c r="A515" s="2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75" customHeight="1">
      <c r="A516" s="2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75" customHeight="1">
      <c r="A517" s="2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75" customHeight="1">
      <c r="A518" s="2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75" customHeight="1">
      <c r="A519" s="2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75" customHeight="1">
      <c r="A520" s="2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75" customHeight="1">
      <c r="A521" s="2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75" customHeight="1">
      <c r="A522" s="2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75" customHeight="1">
      <c r="A523" s="2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75" customHeight="1">
      <c r="A524" s="2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75" customHeight="1">
      <c r="A525" s="2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75" customHeight="1">
      <c r="A526" s="2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75" customHeight="1">
      <c r="A527" s="2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75" customHeight="1">
      <c r="A528" s="2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75" customHeight="1">
      <c r="A529" s="2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75" customHeight="1">
      <c r="A530" s="2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75" customHeight="1">
      <c r="A531" s="2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75" customHeight="1">
      <c r="A532" s="2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75" customHeight="1">
      <c r="A533" s="2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75" customHeight="1">
      <c r="A534" s="2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75" customHeight="1">
      <c r="A535" s="2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75" customHeight="1">
      <c r="A536" s="2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75" customHeight="1">
      <c r="A537" s="2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75" customHeight="1">
      <c r="A538" s="2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75" customHeight="1">
      <c r="A539" s="2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75" customHeight="1">
      <c r="A540" s="2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75" customHeight="1">
      <c r="A541" s="2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75" customHeight="1">
      <c r="A542" s="2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75" customHeight="1">
      <c r="A543" s="2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75" customHeight="1">
      <c r="A544" s="2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75" customHeight="1">
      <c r="A545" s="2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75" customHeight="1">
      <c r="A546" s="2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75" customHeight="1">
      <c r="A547" s="2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75" customHeight="1">
      <c r="A548" s="2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75" customHeight="1">
      <c r="A549" s="2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75" customHeight="1">
      <c r="A550" s="2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75" customHeight="1">
      <c r="A551" s="2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75" customHeight="1">
      <c r="A552" s="2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75" customHeight="1">
      <c r="A553" s="2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75" customHeight="1">
      <c r="A554" s="26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75" customHeight="1">
      <c r="A555" s="26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75" customHeight="1">
      <c r="A556" s="26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75" customHeight="1">
      <c r="A557" s="26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75" customHeight="1">
      <c r="A558" s="26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75" customHeight="1">
      <c r="A559" s="26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75" customHeight="1">
      <c r="A560" s="26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75" customHeight="1">
      <c r="A561" s="26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75" customHeight="1">
      <c r="A562" s="26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75" customHeight="1">
      <c r="A563" s="26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75" customHeight="1">
      <c r="A564" s="26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75" customHeight="1">
      <c r="A565" s="26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75" customHeight="1">
      <c r="A566" s="26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75" customHeight="1">
      <c r="A567" s="26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75" customHeight="1">
      <c r="A568" s="26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75" customHeight="1">
      <c r="A569" s="26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75" customHeight="1">
      <c r="A570" s="26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75" customHeight="1">
      <c r="A571" s="26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75" customHeight="1">
      <c r="A572" s="26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75" customHeight="1">
      <c r="A573" s="26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75" customHeight="1">
      <c r="A574" s="26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75" customHeight="1">
      <c r="A575" s="26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75" customHeight="1">
      <c r="A576" s="26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75" customHeight="1">
      <c r="A577" s="26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75" customHeight="1">
      <c r="A578" s="26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75" customHeight="1">
      <c r="A579" s="26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75" customHeight="1">
      <c r="A580" s="26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75" customHeight="1">
      <c r="A581" s="26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75" customHeight="1">
      <c r="A582" s="26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75" customHeight="1">
      <c r="A583" s="26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75" customHeight="1">
      <c r="A584" s="26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75" customHeight="1">
      <c r="A585" s="26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75" customHeight="1">
      <c r="A586" s="26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75" customHeight="1">
      <c r="A587" s="26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75" customHeight="1">
      <c r="A588" s="26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75" customHeight="1">
      <c r="A589" s="26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75" customHeight="1">
      <c r="A590" s="26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75" customHeight="1">
      <c r="A591" s="26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75" customHeight="1">
      <c r="A592" s="26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75" customHeight="1">
      <c r="A593" s="26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75" customHeight="1">
      <c r="A594" s="26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26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75" customHeight="1">
      <c r="A596" s="26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75" customHeight="1">
      <c r="A597" s="26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75" customHeight="1">
      <c r="A598" s="26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75" customHeight="1">
      <c r="A599" s="26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75" customHeight="1">
      <c r="A600" s="26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75" customHeight="1">
      <c r="A601" s="26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75" customHeight="1">
      <c r="A602" s="26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75" customHeight="1">
      <c r="A603" s="26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75" customHeight="1">
      <c r="A604" s="26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75" customHeight="1">
      <c r="A605" s="26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75" customHeight="1">
      <c r="A606" s="26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75" customHeight="1">
      <c r="A607" s="26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75" customHeight="1">
      <c r="A608" s="26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75" customHeight="1">
      <c r="A609" s="26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75" customHeight="1">
      <c r="A610" s="26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75" customHeight="1">
      <c r="A611" s="26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75" customHeight="1">
      <c r="A612" s="26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75" customHeight="1">
      <c r="A613" s="26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75" customHeight="1">
      <c r="A614" s="26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75" customHeight="1">
      <c r="A615" s="26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75" customHeight="1">
      <c r="A616" s="26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75" customHeight="1">
      <c r="A617" s="26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75" customHeight="1">
      <c r="A618" s="26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75" customHeight="1">
      <c r="A619" s="26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75" customHeight="1">
      <c r="A620" s="26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75" customHeight="1">
      <c r="A621" s="26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75" customHeight="1">
      <c r="A622" s="26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75" customHeight="1">
      <c r="A623" s="26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75" customHeight="1">
      <c r="A624" s="26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75" customHeight="1">
      <c r="A625" s="26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75" customHeight="1">
      <c r="A626" s="26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75" customHeight="1">
      <c r="A627" s="26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75" customHeight="1">
      <c r="A628" s="26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75" customHeight="1">
      <c r="A629" s="26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75" customHeight="1">
      <c r="A630" s="26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75" customHeight="1">
      <c r="A631" s="26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75" customHeight="1">
      <c r="A632" s="26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75" customHeight="1">
      <c r="A633" s="26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75" customHeight="1">
      <c r="A634" s="26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75" customHeight="1">
      <c r="A635" s="26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75" customHeight="1">
      <c r="A636" s="26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75" customHeight="1">
      <c r="A637" s="26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75" customHeight="1">
      <c r="A638" s="26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75" customHeight="1">
      <c r="A639" s="26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75" customHeight="1">
      <c r="A640" s="26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75" customHeight="1">
      <c r="A641" s="26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75" customHeight="1">
      <c r="A642" s="26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75" customHeight="1">
      <c r="A643" s="26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75" customHeight="1">
      <c r="A644" s="26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75" customHeight="1">
      <c r="A645" s="26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75" customHeight="1">
      <c r="A646" s="26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75" customHeight="1">
      <c r="A647" s="26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75" customHeight="1">
      <c r="A648" s="26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75" customHeight="1">
      <c r="A649" s="26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75" customHeight="1">
      <c r="A650" s="26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75" customHeight="1">
      <c r="A651" s="26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75" customHeight="1">
      <c r="A652" s="26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75" customHeight="1">
      <c r="A653" s="26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75" customHeight="1">
      <c r="A654" s="26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75" customHeight="1">
      <c r="A655" s="26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75" customHeight="1">
      <c r="A656" s="26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75" customHeight="1">
      <c r="A657" s="26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75" customHeight="1">
      <c r="A658" s="26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75" customHeight="1">
      <c r="A659" s="26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75" customHeight="1">
      <c r="A660" s="26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75" customHeight="1">
      <c r="A661" s="26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75" customHeight="1">
      <c r="A662" s="26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75" customHeight="1">
      <c r="A663" s="26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75" customHeight="1">
      <c r="A664" s="26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75" customHeight="1">
      <c r="A665" s="26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75" customHeight="1">
      <c r="A666" s="26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75" customHeight="1">
      <c r="A667" s="26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75" customHeight="1">
      <c r="A668" s="26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75" customHeight="1">
      <c r="A669" s="26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75" customHeight="1">
      <c r="A670" s="26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75" customHeight="1">
      <c r="A671" s="26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75" customHeight="1">
      <c r="A672" s="26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75" customHeight="1">
      <c r="A673" s="26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75" customHeight="1">
      <c r="A674" s="26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75" customHeight="1">
      <c r="A675" s="26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75" customHeight="1">
      <c r="A676" s="26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75" customHeight="1">
      <c r="A677" s="26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75" customHeight="1">
      <c r="A678" s="26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75" customHeight="1">
      <c r="A679" s="26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75" customHeight="1">
      <c r="A680" s="26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75" customHeight="1">
      <c r="A681" s="26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75" customHeight="1">
      <c r="A682" s="26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75" customHeight="1">
      <c r="A683" s="26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75" customHeight="1">
      <c r="A684" s="26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75" customHeight="1">
      <c r="A685" s="26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75" customHeight="1">
      <c r="A686" s="26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75" customHeight="1">
      <c r="A687" s="26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75" customHeight="1">
      <c r="A688" s="26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75" customHeight="1">
      <c r="A689" s="26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75" customHeight="1">
      <c r="A690" s="26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75" customHeight="1">
      <c r="A691" s="26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75" customHeight="1">
      <c r="A692" s="26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75" customHeight="1">
      <c r="A693" s="26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75" customHeight="1">
      <c r="A694" s="26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75" customHeight="1">
      <c r="A695" s="26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75" customHeight="1">
      <c r="A696" s="26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75" customHeight="1">
      <c r="A697" s="26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75" customHeight="1">
      <c r="A698" s="26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75" customHeight="1">
      <c r="A699" s="26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75" customHeight="1">
      <c r="A700" s="26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75" customHeight="1">
      <c r="A701" s="26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75" customHeight="1">
      <c r="A702" s="26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75" customHeight="1">
      <c r="A703" s="26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75" customHeight="1">
      <c r="A704" s="26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75" customHeight="1">
      <c r="A705" s="26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75" customHeight="1">
      <c r="A706" s="26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75" customHeight="1">
      <c r="A707" s="26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75" customHeight="1">
      <c r="A708" s="26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75" customHeight="1">
      <c r="A709" s="26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75" customHeight="1">
      <c r="A710" s="26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75" customHeight="1">
      <c r="A711" s="26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75" customHeight="1">
      <c r="A712" s="26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75" customHeight="1">
      <c r="A713" s="26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75" customHeight="1">
      <c r="A714" s="26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75" customHeight="1">
      <c r="A715" s="26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75" customHeight="1">
      <c r="A716" s="26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75" customHeight="1">
      <c r="A717" s="26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75" customHeight="1">
      <c r="A718" s="26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75" customHeight="1">
      <c r="A719" s="26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75" customHeight="1">
      <c r="A720" s="26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75" customHeight="1">
      <c r="A721" s="26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75" customHeight="1">
      <c r="A722" s="26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75" customHeight="1">
      <c r="A723" s="26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75" customHeight="1">
      <c r="A724" s="26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75" customHeight="1">
      <c r="A725" s="26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75" customHeight="1">
      <c r="A726" s="26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75" customHeight="1">
      <c r="A727" s="26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75" customHeight="1">
      <c r="A728" s="26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75" customHeight="1">
      <c r="A729" s="26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75" customHeight="1">
      <c r="A730" s="26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75" customHeight="1">
      <c r="A731" s="26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75" customHeight="1">
      <c r="A732" s="26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75" customHeight="1">
      <c r="A733" s="26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75" customHeight="1">
      <c r="A734" s="26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75" customHeight="1">
      <c r="A735" s="26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75" customHeight="1">
      <c r="A736" s="26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75" customHeight="1">
      <c r="A737" s="26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75" customHeight="1">
      <c r="A738" s="26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75" customHeight="1">
      <c r="A739" s="26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75" customHeight="1">
      <c r="A740" s="26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75" customHeight="1">
      <c r="A741" s="26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75" customHeight="1">
      <c r="A742" s="26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75" customHeight="1">
      <c r="A743" s="26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75" customHeight="1">
      <c r="A744" s="26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75" customHeight="1">
      <c r="A745" s="26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75" customHeight="1">
      <c r="A746" s="26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75" customHeight="1">
      <c r="A747" s="26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75" customHeight="1">
      <c r="A748" s="26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75" customHeight="1">
      <c r="A749" s="26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75" customHeight="1">
      <c r="A750" s="26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75" customHeight="1">
      <c r="A751" s="26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75" customHeight="1">
      <c r="A752" s="26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75" customHeight="1">
      <c r="A753" s="26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75" customHeight="1">
      <c r="A754" s="26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75" customHeight="1">
      <c r="A755" s="26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75" customHeight="1">
      <c r="A756" s="26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75" customHeight="1">
      <c r="A757" s="26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75" customHeight="1">
      <c r="A758" s="26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75" customHeight="1">
      <c r="A759" s="26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75" customHeight="1">
      <c r="A760" s="26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75" customHeight="1">
      <c r="A761" s="26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75" customHeight="1">
      <c r="A762" s="26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75" customHeight="1">
      <c r="A763" s="26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75" customHeight="1">
      <c r="A764" s="26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75" customHeight="1">
      <c r="A765" s="26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75" customHeight="1">
      <c r="A766" s="26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75" customHeight="1">
      <c r="A767" s="26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75" customHeight="1">
      <c r="A768" s="26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75" customHeight="1">
      <c r="A769" s="26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75" customHeight="1">
      <c r="A770" s="26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75" customHeight="1">
      <c r="A771" s="26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75" customHeight="1">
      <c r="A772" s="26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75" customHeight="1">
      <c r="A773" s="26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75" customHeight="1">
      <c r="A774" s="26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75" customHeight="1">
      <c r="A775" s="26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75" customHeight="1">
      <c r="A776" s="26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75" customHeight="1">
      <c r="A777" s="26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75" customHeight="1">
      <c r="A778" s="26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75" customHeight="1">
      <c r="A779" s="26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75" customHeight="1">
      <c r="A780" s="26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75" customHeight="1">
      <c r="A781" s="26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75" customHeight="1">
      <c r="A782" s="26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75" customHeight="1">
      <c r="A783" s="26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75" customHeight="1">
      <c r="A784" s="26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75" customHeight="1">
      <c r="A785" s="26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75" customHeight="1">
      <c r="A786" s="26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75" customHeight="1">
      <c r="A787" s="26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75" customHeight="1">
      <c r="A788" s="26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75" customHeight="1">
      <c r="A789" s="26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75" customHeight="1">
      <c r="A790" s="26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75" customHeight="1">
      <c r="A791" s="26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75" customHeight="1">
      <c r="A792" s="26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75" customHeight="1">
      <c r="A793" s="26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75" customHeight="1">
      <c r="A794" s="26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75" customHeight="1">
      <c r="A795" s="26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75" customHeight="1">
      <c r="A796" s="26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75" customHeight="1">
      <c r="A797" s="26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75" customHeight="1">
      <c r="A798" s="26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75" customHeight="1">
      <c r="A799" s="26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75" customHeight="1">
      <c r="A800" s="26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75" customHeight="1">
      <c r="A801" s="26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75" customHeight="1">
      <c r="A802" s="26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75" customHeight="1">
      <c r="A803" s="26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75" customHeight="1">
      <c r="A804" s="26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75" customHeight="1">
      <c r="A805" s="26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75" customHeight="1">
      <c r="A806" s="26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75" customHeight="1">
      <c r="A807" s="26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75" customHeight="1">
      <c r="A808" s="26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75" customHeight="1">
      <c r="A809" s="26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75" customHeight="1">
      <c r="A810" s="26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75" customHeight="1">
      <c r="A811" s="26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75" customHeight="1">
      <c r="A812" s="26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75" customHeight="1">
      <c r="A813" s="26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75" customHeight="1">
      <c r="A814" s="26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75" customHeight="1">
      <c r="A815" s="26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75" customHeight="1">
      <c r="A816" s="26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75" customHeight="1">
      <c r="A817" s="26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75" customHeight="1">
      <c r="A818" s="26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75" customHeight="1">
      <c r="A819" s="26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75" customHeight="1">
      <c r="A820" s="26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75" customHeight="1">
      <c r="A821" s="26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75" customHeight="1">
      <c r="A822" s="26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75" customHeight="1">
      <c r="A823" s="26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75" customHeight="1">
      <c r="A824" s="26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75" customHeight="1">
      <c r="A825" s="26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75" customHeight="1">
      <c r="A826" s="26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75" customHeight="1">
      <c r="A827" s="26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75" customHeight="1">
      <c r="A828" s="26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75" customHeight="1">
      <c r="A829" s="26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75" customHeight="1">
      <c r="A830" s="26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75" customHeight="1">
      <c r="A831" s="26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75" customHeight="1">
      <c r="A832" s="26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75" customHeight="1">
      <c r="A833" s="26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75" customHeight="1">
      <c r="A834" s="26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75" customHeight="1">
      <c r="A835" s="26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75" customHeight="1">
      <c r="A836" s="26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75" customHeight="1">
      <c r="A837" s="26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75" customHeight="1">
      <c r="A838" s="26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75" customHeight="1">
      <c r="A839" s="26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75" customHeight="1">
      <c r="A840" s="26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75" customHeight="1">
      <c r="A841" s="26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75" customHeight="1">
      <c r="A842" s="26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75" customHeight="1">
      <c r="A843" s="26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75" customHeight="1">
      <c r="A844" s="26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75" customHeight="1">
      <c r="A845" s="26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75" customHeight="1">
      <c r="A846" s="26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75" customHeight="1">
      <c r="A847" s="26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75" customHeight="1">
      <c r="A848" s="26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75" customHeight="1">
      <c r="A849" s="26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75" customHeight="1">
      <c r="A850" s="26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75" customHeight="1">
      <c r="A851" s="26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75" customHeight="1">
      <c r="A852" s="26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75" customHeight="1">
      <c r="A853" s="26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75" customHeight="1">
      <c r="A854" s="26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75" customHeight="1">
      <c r="A855" s="26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75" customHeight="1">
      <c r="A856" s="26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75" customHeight="1">
      <c r="A857" s="26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75" customHeight="1">
      <c r="A858" s="26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75" customHeight="1">
      <c r="A859" s="26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75" customHeight="1">
      <c r="A860" s="26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75" customHeight="1">
      <c r="A861" s="26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75" customHeight="1">
      <c r="A862" s="26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75" customHeight="1">
      <c r="A863" s="26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75" customHeight="1">
      <c r="A864" s="26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75" customHeight="1">
      <c r="A865" s="26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75" customHeight="1">
      <c r="A866" s="26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75" customHeight="1">
      <c r="A867" s="26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75" customHeight="1">
      <c r="A868" s="26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75" customHeight="1">
      <c r="A869" s="26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75" customHeight="1">
      <c r="A870" s="26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75" customHeight="1">
      <c r="A871" s="26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75" customHeight="1">
      <c r="A872" s="26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75" customHeight="1">
      <c r="A873" s="26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75" customHeight="1">
      <c r="A874" s="26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75" customHeight="1">
      <c r="A875" s="26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75" customHeight="1">
      <c r="A876" s="26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75" customHeight="1">
      <c r="A877" s="26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75" customHeight="1">
      <c r="A878" s="26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75" customHeight="1">
      <c r="A879" s="26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75" customHeight="1">
      <c r="A880" s="26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75" customHeight="1">
      <c r="A881" s="26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75" customHeight="1">
      <c r="A882" s="26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75" customHeight="1">
      <c r="A883" s="26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75" customHeight="1">
      <c r="A884" s="26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75" customHeight="1">
      <c r="A885" s="26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75" customHeight="1">
      <c r="A886" s="26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75" customHeight="1">
      <c r="A887" s="26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75" customHeight="1">
      <c r="A888" s="26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75" customHeight="1">
      <c r="A889" s="26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75" customHeight="1">
      <c r="A890" s="26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75" customHeight="1">
      <c r="A891" s="26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75" customHeight="1">
      <c r="A892" s="26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75" customHeight="1">
      <c r="A893" s="26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75" customHeight="1">
      <c r="A894" s="26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75" customHeight="1">
      <c r="A895" s="26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75" customHeight="1">
      <c r="A896" s="26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75" customHeight="1">
      <c r="A897" s="26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75" customHeight="1">
      <c r="A898" s="26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75" customHeight="1">
      <c r="A899" s="26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75" customHeight="1">
      <c r="A900" s="26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75" customHeight="1">
      <c r="A901" s="26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75" customHeight="1">
      <c r="A902" s="26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75" customHeight="1">
      <c r="A903" s="26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75" customHeight="1">
      <c r="A904" s="26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75" customHeight="1">
      <c r="A905" s="26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75" customHeight="1">
      <c r="A906" s="26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75" customHeight="1">
      <c r="A907" s="26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75" customHeight="1">
      <c r="A908" s="26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75" customHeight="1">
      <c r="A909" s="26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75" customHeight="1">
      <c r="A910" s="26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75" customHeight="1">
      <c r="A911" s="26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75" customHeight="1">
      <c r="A912" s="26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75" customHeight="1">
      <c r="A913" s="26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75" customHeight="1">
      <c r="A914" s="26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75" customHeight="1">
      <c r="A915" s="26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75" customHeight="1">
      <c r="A916" s="26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75" customHeight="1">
      <c r="A917" s="26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75" customHeight="1">
      <c r="A918" s="26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75" customHeight="1">
      <c r="A919" s="26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75" customHeight="1">
      <c r="A920" s="26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75" customHeight="1">
      <c r="A921" s="26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75" customHeight="1">
      <c r="A922" s="26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75" customHeight="1">
      <c r="A923" s="26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75" customHeight="1">
      <c r="A924" s="26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75" customHeight="1">
      <c r="A925" s="26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75" customHeight="1">
      <c r="A926" s="26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75" customHeight="1">
      <c r="A927" s="26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75" customHeight="1">
      <c r="A928" s="26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75" customHeight="1">
      <c r="A929" s="26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75" customHeight="1">
      <c r="A930" s="26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75" customHeight="1">
      <c r="A931" s="26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75" customHeight="1">
      <c r="A932" s="26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75" customHeight="1">
      <c r="A933" s="26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75" customHeight="1">
      <c r="A934" s="26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75" customHeight="1">
      <c r="A935" s="26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75" customHeight="1">
      <c r="A936" s="26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75" customHeight="1">
      <c r="A937" s="26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75" customHeight="1">
      <c r="A938" s="26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75" customHeight="1">
      <c r="A939" s="26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75" customHeight="1">
      <c r="A940" s="26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75" customHeight="1">
      <c r="A941" s="26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75" customHeight="1">
      <c r="A942" s="26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75" customHeight="1">
      <c r="A943" s="26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75" customHeight="1">
      <c r="A944" s="26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75" customHeight="1">
      <c r="A945" s="26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75" customHeight="1">
      <c r="A946" s="26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75" customHeight="1">
      <c r="A947" s="26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75" customHeight="1">
      <c r="A948" s="26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75" customHeight="1">
      <c r="A949" s="26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75" customHeight="1">
      <c r="A950" s="26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75" customHeight="1">
      <c r="A951" s="26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75" customHeight="1">
      <c r="A952" s="26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75" customHeight="1">
      <c r="A953" s="26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75" customHeight="1">
      <c r="A954" s="26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75" customHeight="1">
      <c r="A955" s="26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75" customHeight="1">
      <c r="A956" s="26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75" customHeight="1">
      <c r="A957" s="26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75" customHeight="1">
      <c r="A958" s="26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75" customHeight="1">
      <c r="A959" s="26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75" customHeight="1">
      <c r="A960" s="26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75" customHeight="1">
      <c r="A961" s="26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75" customHeight="1">
      <c r="A962" s="26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75" customHeight="1">
      <c r="A963" s="26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75" customHeight="1">
      <c r="A964" s="26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75" customHeight="1">
      <c r="A965" s="26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75" customHeight="1">
      <c r="A966" s="26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75" customHeight="1">
      <c r="A967" s="26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75" customHeight="1">
      <c r="A968" s="26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75" customHeight="1">
      <c r="A969" s="26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75" customHeight="1">
      <c r="A970" s="26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75" customHeight="1">
      <c r="A971" s="26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75" customHeight="1">
      <c r="A972" s="26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75" customHeight="1">
      <c r="A973" s="26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75" customHeight="1">
      <c r="A974" s="26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75" customHeight="1">
      <c r="A975" s="26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75" customHeight="1">
      <c r="A976" s="26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75" customHeight="1">
      <c r="A977" s="26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75" customHeight="1">
      <c r="A978" s="26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75" customHeight="1">
      <c r="A979" s="26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75" customHeight="1">
      <c r="A980" s="26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75" customHeight="1">
      <c r="A981" s="26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75" customHeight="1">
      <c r="A982" s="26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75" customHeight="1">
      <c r="A983" s="26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75" customHeight="1">
      <c r="A984" s="26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75" customHeight="1">
      <c r="A985" s="26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75" customHeight="1">
      <c r="A986" s="26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75" customHeight="1">
      <c r="A987" s="26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75" customHeight="1">
      <c r="A988" s="26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75" customHeight="1">
      <c r="A989" s="26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75" customHeight="1">
      <c r="A990" s="26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75" customHeight="1">
      <c r="A991" s="26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75" customHeight="1">
      <c r="A992" s="26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75" customHeight="1">
      <c r="A993" s="26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75" customHeight="1">
      <c r="A994" s="26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75" customHeight="1">
      <c r="A995" s="26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75" customHeight="1">
      <c r="A996" s="26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75" customHeight="1">
      <c r="A997" s="26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75" customHeight="1">
      <c r="A998" s="26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75" customHeight="1">
      <c r="A999" s="26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75" customHeight="1">
      <c r="A1000" s="26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5">
    <mergeCell ref="A1:J1"/>
    <mergeCell ref="A2:J2"/>
    <mergeCell ref="B3:C3"/>
    <mergeCell ref="A16:F16"/>
    <mergeCell ref="I16:J16"/>
  </mergeCells>
  <printOptions/>
  <pageMargins bottom="0.7480314960629921" footer="0.0" header="0.0" left="0.7086614173228347" right="0.7086614173228347" top="0.7480314960629921"/>
  <pageSetup paperSize="5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2025-06-06T03:40:42Z</dcterms:created>
  <dc:creator>Claudia Concepción Gonzalez Alfonso</dc:creator>
</cp:coreProperties>
</file>